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AVNA NAROCILA\JN ZEMELJSKI PLIN\2023\"/>
    </mc:Choice>
  </mc:AlternateContent>
  <xr:revisionPtr revIDLastSave="0" documentId="13_ncr:1_{1FE879E3-1435-499B-AFC5-192516A11661}" xr6:coauthVersionLast="47" xr6:coauthVersionMax="47" xr10:uidLastSave="{00000000-0000-0000-0000-000000000000}"/>
  <bookViews>
    <workbookView xWindow="-120" yWindow="-120" windowWidth="29040" windowHeight="15840" xr2:uid="{A43A4EAD-002E-46C9-8259-42E541454F92}"/>
  </bookViews>
  <sheets>
    <sheet name="Mesecno" sheetId="1" r:id="rId1"/>
    <sheet name="Letn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2" l="1"/>
  <c r="D5" i="2"/>
  <c r="D6" i="2"/>
  <c r="D7" i="2"/>
  <c r="D8" i="2"/>
  <c r="D9" i="2"/>
  <c r="C9" i="2"/>
  <c r="C8" i="2"/>
  <c r="C7" i="2"/>
  <c r="C6" i="2"/>
  <c r="C5" i="2"/>
  <c r="C4" i="2"/>
</calcChain>
</file>

<file path=xl/sharedStrings.xml><?xml version="1.0" encoding="utf-8"?>
<sst xmlns="http://schemas.openxmlformats.org/spreadsheetml/2006/main" count="86" uniqueCount="79">
  <si>
    <t>Mesec</t>
  </si>
  <si>
    <t>OM 4051392</t>
  </si>
  <si>
    <t>OM 4051402</t>
  </si>
  <si>
    <t>2017/01</t>
  </si>
  <si>
    <t>2017/02</t>
  </si>
  <si>
    <t>2017/03</t>
  </si>
  <si>
    <t>2017/04</t>
  </si>
  <si>
    <t>2017/05</t>
  </si>
  <si>
    <t>2017/06</t>
  </si>
  <si>
    <t>2017/07</t>
  </si>
  <si>
    <t>2017/08</t>
  </si>
  <si>
    <t>2017/09</t>
  </si>
  <si>
    <t>2017/10</t>
  </si>
  <si>
    <t>2017/11</t>
  </si>
  <si>
    <t>2017/12</t>
  </si>
  <si>
    <t>2018/01</t>
  </si>
  <si>
    <t>2018/02</t>
  </si>
  <si>
    <t>2018/03</t>
  </si>
  <si>
    <t>2018/04</t>
  </si>
  <si>
    <t>2018/05</t>
  </si>
  <si>
    <t>2018/06</t>
  </si>
  <si>
    <t>2018/07</t>
  </si>
  <si>
    <t>2018/08</t>
  </si>
  <si>
    <t>2018/09</t>
  </si>
  <si>
    <t>2018/10</t>
  </si>
  <si>
    <t>2018/11</t>
  </si>
  <si>
    <t>2018/12</t>
  </si>
  <si>
    <t>2019/01</t>
  </si>
  <si>
    <t>2019/02</t>
  </si>
  <si>
    <t>2019/03</t>
  </si>
  <si>
    <t>2019/04</t>
  </si>
  <si>
    <t>2019/05</t>
  </si>
  <si>
    <t>2019/06</t>
  </si>
  <si>
    <t>2019/07</t>
  </si>
  <si>
    <t>2019/08</t>
  </si>
  <si>
    <t>2019/09</t>
  </si>
  <si>
    <t>2019/10</t>
  </si>
  <si>
    <t>2019/11</t>
  </si>
  <si>
    <t>2019/12</t>
  </si>
  <si>
    <t>2020/01</t>
  </si>
  <si>
    <t>2020/02</t>
  </si>
  <si>
    <t>2020/03</t>
  </si>
  <si>
    <t>2020/04</t>
  </si>
  <si>
    <t>2020/05</t>
  </si>
  <si>
    <t>2020/06</t>
  </si>
  <si>
    <t>2020/07</t>
  </si>
  <si>
    <t>2020/08</t>
  </si>
  <si>
    <t>2020/09</t>
  </si>
  <si>
    <t>2020/10</t>
  </si>
  <si>
    <t>2020/11</t>
  </si>
  <si>
    <t>2020/12</t>
  </si>
  <si>
    <t>2021/01</t>
  </si>
  <si>
    <t>2021/02</t>
  </si>
  <si>
    <t>2021/03</t>
  </si>
  <si>
    <t>2021/04</t>
  </si>
  <si>
    <t>2021/05</t>
  </si>
  <si>
    <t>2021/06</t>
  </si>
  <si>
    <t>2021/07</t>
  </si>
  <si>
    <t>2021/08</t>
  </si>
  <si>
    <t>2021/09</t>
  </si>
  <si>
    <t>2021/10</t>
  </si>
  <si>
    <t>2021/11</t>
  </si>
  <si>
    <t>2021/12</t>
  </si>
  <si>
    <t>2022/01</t>
  </si>
  <si>
    <t>2022/02</t>
  </si>
  <si>
    <t>2022/03</t>
  </si>
  <si>
    <t>2022/04</t>
  </si>
  <si>
    <t>2022/05</t>
  </si>
  <si>
    <t>2022/06</t>
  </si>
  <si>
    <t>2022/07</t>
  </si>
  <si>
    <t>2022/08</t>
  </si>
  <si>
    <t>2022/09</t>
  </si>
  <si>
    <t>2022/10</t>
  </si>
  <si>
    <t>2022/11</t>
  </si>
  <si>
    <t>2022/12</t>
  </si>
  <si>
    <t>CČN Nova Gorica</t>
  </si>
  <si>
    <t>Servisni objekt</t>
  </si>
  <si>
    <t>Poraba zemeljskega plina [kWh/dan]</t>
  </si>
  <si>
    <t>Leto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</si>
</sst>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3" fontId="0" fillId="0" borderId="0" xfId="0" applyNumberFormat="1"/>
    <xf numFmtId="3" fontId="2" fillId="0" borderId="0" xfId="0" applyNumberFormat="1" applyFont="1" applyBorder="1" applyAlignment="1">
      <alignment horizontal="right" vertical="center"/>
    </xf>
    <xf numFmtId="3" fontId="2" fillId="0" borderId="0" xfId="0" applyNumberFormat="1" applyFont="1" applyBorder="1" applyAlignment="1">
      <alignment horizontal="right" vertical="center" wrapText="1"/>
    </xf>
    <xf numFmtId="3" fontId="0" fillId="0" borderId="0" xfId="0" applyNumberFormat="1" applyFont="1" applyAlignment="1">
      <alignment horizontal="right"/>
    </xf>
    <xf numFmtId="3" fontId="1" fillId="0" borderId="0" xfId="0" applyNumberFormat="1" applyFont="1" applyBorder="1" applyAlignment="1">
      <alignment horizontal="right" vertical="center" wrapText="1"/>
    </xf>
    <xf numFmtId="3" fontId="3" fillId="0" borderId="0" xfId="0" applyNumberFormat="1" applyFont="1" applyAlignment="1">
      <alignment horizontal="right"/>
    </xf>
    <xf numFmtId="3" fontId="3" fillId="0" borderId="0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l-S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l-SI"/>
              <a:t>Poraba</a:t>
            </a:r>
            <a:r>
              <a:rPr lang="sl-SI" baseline="0"/>
              <a:t> zemeljskega plina po mesecih</a:t>
            </a:r>
            <a:endParaRPr lang="sl-SI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l-SI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Mesecno!$C$3:$C$4</c:f>
              <c:strCache>
                <c:ptCount val="2"/>
                <c:pt idx="0">
                  <c:v>Poraba zemeljskega plina [kWh/dan]</c:v>
                </c:pt>
                <c:pt idx="1">
                  <c:v>OM 4051392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Mesecno!$B$5:$B$76</c:f>
              <c:strCache>
                <c:ptCount val="72"/>
                <c:pt idx="0">
                  <c:v>2017/01</c:v>
                </c:pt>
                <c:pt idx="1">
                  <c:v>2017/02</c:v>
                </c:pt>
                <c:pt idx="2">
                  <c:v>2017/03</c:v>
                </c:pt>
                <c:pt idx="3">
                  <c:v>2017/04</c:v>
                </c:pt>
                <c:pt idx="4">
                  <c:v>2017/05</c:v>
                </c:pt>
                <c:pt idx="5">
                  <c:v>2017/06</c:v>
                </c:pt>
                <c:pt idx="6">
                  <c:v>2017/07</c:v>
                </c:pt>
                <c:pt idx="7">
                  <c:v>2017/08</c:v>
                </c:pt>
                <c:pt idx="8">
                  <c:v>2017/09</c:v>
                </c:pt>
                <c:pt idx="9">
                  <c:v>2017/10</c:v>
                </c:pt>
                <c:pt idx="10">
                  <c:v>2017/11</c:v>
                </c:pt>
                <c:pt idx="11">
                  <c:v>2017/12</c:v>
                </c:pt>
                <c:pt idx="12">
                  <c:v>2018/01</c:v>
                </c:pt>
                <c:pt idx="13">
                  <c:v>2018/02</c:v>
                </c:pt>
                <c:pt idx="14">
                  <c:v>2018/03</c:v>
                </c:pt>
                <c:pt idx="15">
                  <c:v>2018/04</c:v>
                </c:pt>
                <c:pt idx="16">
                  <c:v>2018/05</c:v>
                </c:pt>
                <c:pt idx="17">
                  <c:v>2018/06</c:v>
                </c:pt>
                <c:pt idx="18">
                  <c:v>2018/07</c:v>
                </c:pt>
                <c:pt idx="19">
                  <c:v>2018/08</c:v>
                </c:pt>
                <c:pt idx="20">
                  <c:v>2018/09</c:v>
                </c:pt>
                <c:pt idx="21">
                  <c:v>2018/10</c:v>
                </c:pt>
                <c:pt idx="22">
                  <c:v>2018/11</c:v>
                </c:pt>
                <c:pt idx="23">
                  <c:v>2018/12</c:v>
                </c:pt>
                <c:pt idx="24">
                  <c:v>2019/01</c:v>
                </c:pt>
                <c:pt idx="25">
                  <c:v>2019/02</c:v>
                </c:pt>
                <c:pt idx="26">
                  <c:v>2019/03</c:v>
                </c:pt>
                <c:pt idx="27">
                  <c:v>2019/04</c:v>
                </c:pt>
                <c:pt idx="28">
                  <c:v>2019/05</c:v>
                </c:pt>
                <c:pt idx="29">
                  <c:v>2019/06</c:v>
                </c:pt>
                <c:pt idx="30">
                  <c:v>2019/07</c:v>
                </c:pt>
                <c:pt idx="31">
                  <c:v>2019/08</c:v>
                </c:pt>
                <c:pt idx="32">
                  <c:v>2019/09</c:v>
                </c:pt>
                <c:pt idx="33">
                  <c:v>2019/10</c:v>
                </c:pt>
                <c:pt idx="34">
                  <c:v>2019/11</c:v>
                </c:pt>
                <c:pt idx="35">
                  <c:v>2019/12</c:v>
                </c:pt>
                <c:pt idx="36">
                  <c:v>2020/01</c:v>
                </c:pt>
                <c:pt idx="37">
                  <c:v>2020/02</c:v>
                </c:pt>
                <c:pt idx="38">
                  <c:v>2020/03</c:v>
                </c:pt>
                <c:pt idx="39">
                  <c:v>2020/04</c:v>
                </c:pt>
                <c:pt idx="40">
                  <c:v>2020/05</c:v>
                </c:pt>
                <c:pt idx="41">
                  <c:v>2020/06</c:v>
                </c:pt>
                <c:pt idx="42">
                  <c:v>2020/07</c:v>
                </c:pt>
                <c:pt idx="43">
                  <c:v>2020/08</c:v>
                </c:pt>
                <c:pt idx="44">
                  <c:v>2020/09</c:v>
                </c:pt>
                <c:pt idx="45">
                  <c:v>2020/10</c:v>
                </c:pt>
                <c:pt idx="46">
                  <c:v>2020/11</c:v>
                </c:pt>
                <c:pt idx="47">
                  <c:v>2020/12</c:v>
                </c:pt>
                <c:pt idx="48">
                  <c:v>2021/01</c:v>
                </c:pt>
                <c:pt idx="49">
                  <c:v>2021/02</c:v>
                </c:pt>
                <c:pt idx="50">
                  <c:v>2021/03</c:v>
                </c:pt>
                <c:pt idx="51">
                  <c:v>2021/04</c:v>
                </c:pt>
                <c:pt idx="52">
                  <c:v>2021/05</c:v>
                </c:pt>
                <c:pt idx="53">
                  <c:v>2021/06</c:v>
                </c:pt>
                <c:pt idx="54">
                  <c:v>2021/07</c:v>
                </c:pt>
                <c:pt idx="55">
                  <c:v>2021/08</c:v>
                </c:pt>
                <c:pt idx="56">
                  <c:v>2021/09</c:v>
                </c:pt>
                <c:pt idx="57">
                  <c:v>2021/10</c:v>
                </c:pt>
                <c:pt idx="58">
                  <c:v>2021/11</c:v>
                </c:pt>
                <c:pt idx="59">
                  <c:v>2021/12</c:v>
                </c:pt>
                <c:pt idx="60">
                  <c:v>2022/01</c:v>
                </c:pt>
                <c:pt idx="61">
                  <c:v>2022/02</c:v>
                </c:pt>
                <c:pt idx="62">
                  <c:v>2022/03</c:v>
                </c:pt>
                <c:pt idx="63">
                  <c:v>2022/04</c:v>
                </c:pt>
                <c:pt idx="64">
                  <c:v>2022/05</c:v>
                </c:pt>
                <c:pt idx="65">
                  <c:v>2022/06</c:v>
                </c:pt>
                <c:pt idx="66">
                  <c:v>2022/07</c:v>
                </c:pt>
                <c:pt idx="67">
                  <c:v>2022/08</c:v>
                </c:pt>
                <c:pt idx="68">
                  <c:v>2022/09</c:v>
                </c:pt>
                <c:pt idx="69">
                  <c:v>2022/10</c:v>
                </c:pt>
                <c:pt idx="70">
                  <c:v>2022/11</c:v>
                </c:pt>
                <c:pt idx="71">
                  <c:v>2022/12</c:v>
                </c:pt>
              </c:strCache>
            </c:strRef>
          </c:cat>
          <c:val>
            <c:numRef>
              <c:f>Mesecno!$C$5:$C$76</c:f>
              <c:numCache>
                <c:formatCode>#,##0</c:formatCode>
                <c:ptCount val="72"/>
                <c:pt idx="0">
                  <c:v>1127</c:v>
                </c:pt>
                <c:pt idx="1">
                  <c:v>107</c:v>
                </c:pt>
                <c:pt idx="2">
                  <c:v>203157</c:v>
                </c:pt>
                <c:pt idx="3">
                  <c:v>239471</c:v>
                </c:pt>
                <c:pt idx="4">
                  <c:v>200088</c:v>
                </c:pt>
                <c:pt idx="5">
                  <c:v>247568</c:v>
                </c:pt>
                <c:pt idx="6">
                  <c:v>199618</c:v>
                </c:pt>
                <c:pt idx="7">
                  <c:v>165069</c:v>
                </c:pt>
                <c:pt idx="8">
                  <c:v>140206</c:v>
                </c:pt>
                <c:pt idx="9">
                  <c:v>271840</c:v>
                </c:pt>
                <c:pt idx="10">
                  <c:v>242815</c:v>
                </c:pt>
                <c:pt idx="11">
                  <c:v>405279</c:v>
                </c:pt>
                <c:pt idx="12">
                  <c:v>222762</c:v>
                </c:pt>
                <c:pt idx="13">
                  <c:v>333163</c:v>
                </c:pt>
                <c:pt idx="14">
                  <c:v>460359</c:v>
                </c:pt>
                <c:pt idx="15">
                  <c:v>378462</c:v>
                </c:pt>
                <c:pt idx="16">
                  <c:v>302137</c:v>
                </c:pt>
                <c:pt idx="17">
                  <c:v>231281</c:v>
                </c:pt>
                <c:pt idx="18">
                  <c:v>142291</c:v>
                </c:pt>
                <c:pt idx="19">
                  <c:v>219304</c:v>
                </c:pt>
                <c:pt idx="20">
                  <c:v>203976</c:v>
                </c:pt>
                <c:pt idx="21">
                  <c:v>174422</c:v>
                </c:pt>
                <c:pt idx="22">
                  <c:v>243469</c:v>
                </c:pt>
                <c:pt idx="23">
                  <c:v>192929</c:v>
                </c:pt>
                <c:pt idx="24">
                  <c:v>269868</c:v>
                </c:pt>
                <c:pt idx="25">
                  <c:v>259914</c:v>
                </c:pt>
                <c:pt idx="26">
                  <c:v>328095</c:v>
                </c:pt>
                <c:pt idx="27">
                  <c:v>311235</c:v>
                </c:pt>
                <c:pt idx="28">
                  <c:v>262935</c:v>
                </c:pt>
                <c:pt idx="29">
                  <c:v>200844</c:v>
                </c:pt>
                <c:pt idx="30">
                  <c:v>186040</c:v>
                </c:pt>
                <c:pt idx="31">
                  <c:v>196690</c:v>
                </c:pt>
                <c:pt idx="32">
                  <c:v>213058</c:v>
                </c:pt>
                <c:pt idx="33">
                  <c:v>296099</c:v>
                </c:pt>
                <c:pt idx="34">
                  <c:v>130109</c:v>
                </c:pt>
                <c:pt idx="35">
                  <c:v>155405</c:v>
                </c:pt>
                <c:pt idx="36">
                  <c:v>275482</c:v>
                </c:pt>
                <c:pt idx="37">
                  <c:v>326281</c:v>
                </c:pt>
                <c:pt idx="38">
                  <c:v>361083</c:v>
                </c:pt>
                <c:pt idx="39">
                  <c:v>274100</c:v>
                </c:pt>
                <c:pt idx="40">
                  <c:v>248343</c:v>
                </c:pt>
                <c:pt idx="41">
                  <c:v>242168</c:v>
                </c:pt>
                <c:pt idx="42">
                  <c:v>217903</c:v>
                </c:pt>
                <c:pt idx="43">
                  <c:v>230081</c:v>
                </c:pt>
                <c:pt idx="44">
                  <c:v>197159</c:v>
                </c:pt>
                <c:pt idx="45">
                  <c:v>138850</c:v>
                </c:pt>
                <c:pt idx="46">
                  <c:v>213617</c:v>
                </c:pt>
                <c:pt idx="47">
                  <c:v>345764</c:v>
                </c:pt>
                <c:pt idx="48">
                  <c:v>302624</c:v>
                </c:pt>
                <c:pt idx="49">
                  <c:v>245186</c:v>
                </c:pt>
                <c:pt idx="50">
                  <c:v>306319</c:v>
                </c:pt>
                <c:pt idx="51">
                  <c:v>297848</c:v>
                </c:pt>
                <c:pt idx="52">
                  <c:v>300978</c:v>
                </c:pt>
                <c:pt idx="53">
                  <c:v>263757</c:v>
                </c:pt>
                <c:pt idx="54">
                  <c:v>218509</c:v>
                </c:pt>
                <c:pt idx="55">
                  <c:v>186197</c:v>
                </c:pt>
                <c:pt idx="56">
                  <c:v>212977</c:v>
                </c:pt>
                <c:pt idx="57">
                  <c:v>265022</c:v>
                </c:pt>
                <c:pt idx="58">
                  <c:v>250117</c:v>
                </c:pt>
                <c:pt idx="59">
                  <c:v>267019</c:v>
                </c:pt>
                <c:pt idx="60">
                  <c:v>267156</c:v>
                </c:pt>
                <c:pt idx="61">
                  <c:v>238430</c:v>
                </c:pt>
                <c:pt idx="62">
                  <c:v>272084</c:v>
                </c:pt>
                <c:pt idx="63">
                  <c:v>364128</c:v>
                </c:pt>
                <c:pt idx="64">
                  <c:v>260821</c:v>
                </c:pt>
                <c:pt idx="65">
                  <c:v>207033</c:v>
                </c:pt>
                <c:pt idx="66">
                  <c:v>165180</c:v>
                </c:pt>
                <c:pt idx="67">
                  <c:v>172342</c:v>
                </c:pt>
                <c:pt idx="68">
                  <c:v>194670</c:v>
                </c:pt>
                <c:pt idx="69">
                  <c:v>221855</c:v>
                </c:pt>
                <c:pt idx="70">
                  <c:v>185253</c:v>
                </c:pt>
                <c:pt idx="71">
                  <c:v>183291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3A-46C8-9C78-184DDC88E877}"/>
            </c:ext>
          </c:extLst>
        </c:ser>
        <c:ser>
          <c:idx val="1"/>
          <c:order val="1"/>
          <c:tx>
            <c:strRef>
              <c:f>Mesecno!$D$3:$D$4</c:f>
              <c:strCache>
                <c:ptCount val="2"/>
                <c:pt idx="0">
                  <c:v>Poraba zemeljskega plina [kWh/dan]</c:v>
                </c:pt>
                <c:pt idx="1">
                  <c:v>OM 4051402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Mesecno!$B$5:$B$76</c:f>
              <c:strCache>
                <c:ptCount val="72"/>
                <c:pt idx="0">
                  <c:v>2017/01</c:v>
                </c:pt>
                <c:pt idx="1">
                  <c:v>2017/02</c:v>
                </c:pt>
                <c:pt idx="2">
                  <c:v>2017/03</c:v>
                </c:pt>
                <c:pt idx="3">
                  <c:v>2017/04</c:v>
                </c:pt>
                <c:pt idx="4">
                  <c:v>2017/05</c:v>
                </c:pt>
                <c:pt idx="5">
                  <c:v>2017/06</c:v>
                </c:pt>
                <c:pt idx="6">
                  <c:v>2017/07</c:v>
                </c:pt>
                <c:pt idx="7">
                  <c:v>2017/08</c:v>
                </c:pt>
                <c:pt idx="8">
                  <c:v>2017/09</c:v>
                </c:pt>
                <c:pt idx="9">
                  <c:v>2017/10</c:v>
                </c:pt>
                <c:pt idx="10">
                  <c:v>2017/11</c:v>
                </c:pt>
                <c:pt idx="11">
                  <c:v>2017/12</c:v>
                </c:pt>
                <c:pt idx="12">
                  <c:v>2018/01</c:v>
                </c:pt>
                <c:pt idx="13">
                  <c:v>2018/02</c:v>
                </c:pt>
                <c:pt idx="14">
                  <c:v>2018/03</c:v>
                </c:pt>
                <c:pt idx="15">
                  <c:v>2018/04</c:v>
                </c:pt>
                <c:pt idx="16">
                  <c:v>2018/05</c:v>
                </c:pt>
                <c:pt idx="17">
                  <c:v>2018/06</c:v>
                </c:pt>
                <c:pt idx="18">
                  <c:v>2018/07</c:v>
                </c:pt>
                <c:pt idx="19">
                  <c:v>2018/08</c:v>
                </c:pt>
                <c:pt idx="20">
                  <c:v>2018/09</c:v>
                </c:pt>
                <c:pt idx="21">
                  <c:v>2018/10</c:v>
                </c:pt>
                <c:pt idx="22">
                  <c:v>2018/11</c:v>
                </c:pt>
                <c:pt idx="23">
                  <c:v>2018/12</c:v>
                </c:pt>
                <c:pt idx="24">
                  <c:v>2019/01</c:v>
                </c:pt>
                <c:pt idx="25">
                  <c:v>2019/02</c:v>
                </c:pt>
                <c:pt idx="26">
                  <c:v>2019/03</c:v>
                </c:pt>
                <c:pt idx="27">
                  <c:v>2019/04</c:v>
                </c:pt>
                <c:pt idx="28">
                  <c:v>2019/05</c:v>
                </c:pt>
                <c:pt idx="29">
                  <c:v>2019/06</c:v>
                </c:pt>
                <c:pt idx="30">
                  <c:v>2019/07</c:v>
                </c:pt>
                <c:pt idx="31">
                  <c:v>2019/08</c:v>
                </c:pt>
                <c:pt idx="32">
                  <c:v>2019/09</c:v>
                </c:pt>
                <c:pt idx="33">
                  <c:v>2019/10</c:v>
                </c:pt>
                <c:pt idx="34">
                  <c:v>2019/11</c:v>
                </c:pt>
                <c:pt idx="35">
                  <c:v>2019/12</c:v>
                </c:pt>
                <c:pt idx="36">
                  <c:v>2020/01</c:v>
                </c:pt>
                <c:pt idx="37">
                  <c:v>2020/02</c:v>
                </c:pt>
                <c:pt idx="38">
                  <c:v>2020/03</c:v>
                </c:pt>
                <c:pt idx="39">
                  <c:v>2020/04</c:v>
                </c:pt>
                <c:pt idx="40">
                  <c:v>2020/05</c:v>
                </c:pt>
                <c:pt idx="41">
                  <c:v>2020/06</c:v>
                </c:pt>
                <c:pt idx="42">
                  <c:v>2020/07</c:v>
                </c:pt>
                <c:pt idx="43">
                  <c:v>2020/08</c:v>
                </c:pt>
                <c:pt idx="44">
                  <c:v>2020/09</c:v>
                </c:pt>
                <c:pt idx="45">
                  <c:v>2020/10</c:v>
                </c:pt>
                <c:pt idx="46">
                  <c:v>2020/11</c:v>
                </c:pt>
                <c:pt idx="47">
                  <c:v>2020/12</c:v>
                </c:pt>
                <c:pt idx="48">
                  <c:v>2021/01</c:v>
                </c:pt>
                <c:pt idx="49">
                  <c:v>2021/02</c:v>
                </c:pt>
                <c:pt idx="50">
                  <c:v>2021/03</c:v>
                </c:pt>
                <c:pt idx="51">
                  <c:v>2021/04</c:v>
                </c:pt>
                <c:pt idx="52">
                  <c:v>2021/05</c:v>
                </c:pt>
                <c:pt idx="53">
                  <c:v>2021/06</c:v>
                </c:pt>
                <c:pt idx="54">
                  <c:v>2021/07</c:v>
                </c:pt>
                <c:pt idx="55">
                  <c:v>2021/08</c:v>
                </c:pt>
                <c:pt idx="56">
                  <c:v>2021/09</c:v>
                </c:pt>
                <c:pt idx="57">
                  <c:v>2021/10</c:v>
                </c:pt>
                <c:pt idx="58">
                  <c:v>2021/11</c:v>
                </c:pt>
                <c:pt idx="59">
                  <c:v>2021/12</c:v>
                </c:pt>
                <c:pt idx="60">
                  <c:v>2022/01</c:v>
                </c:pt>
                <c:pt idx="61">
                  <c:v>2022/02</c:v>
                </c:pt>
                <c:pt idx="62">
                  <c:v>2022/03</c:v>
                </c:pt>
                <c:pt idx="63">
                  <c:v>2022/04</c:v>
                </c:pt>
                <c:pt idx="64">
                  <c:v>2022/05</c:v>
                </c:pt>
                <c:pt idx="65">
                  <c:v>2022/06</c:v>
                </c:pt>
                <c:pt idx="66">
                  <c:v>2022/07</c:v>
                </c:pt>
                <c:pt idx="67">
                  <c:v>2022/08</c:v>
                </c:pt>
                <c:pt idx="68">
                  <c:v>2022/09</c:v>
                </c:pt>
                <c:pt idx="69">
                  <c:v>2022/10</c:v>
                </c:pt>
                <c:pt idx="70">
                  <c:v>2022/11</c:v>
                </c:pt>
                <c:pt idx="71">
                  <c:v>2022/12</c:v>
                </c:pt>
              </c:strCache>
            </c:strRef>
          </c:cat>
          <c:val>
            <c:numRef>
              <c:f>Mesecno!$D$5:$D$76</c:f>
              <c:numCache>
                <c:formatCode>#,##0</c:formatCode>
                <c:ptCount val="72"/>
                <c:pt idx="0">
                  <c:v>28774</c:v>
                </c:pt>
                <c:pt idx="1">
                  <c:v>16346</c:v>
                </c:pt>
                <c:pt idx="2">
                  <c:v>4416</c:v>
                </c:pt>
                <c:pt idx="3">
                  <c:v>517</c:v>
                </c:pt>
                <c:pt idx="4">
                  <c:v>117</c:v>
                </c:pt>
                <c:pt idx="5">
                  <c:v>53</c:v>
                </c:pt>
                <c:pt idx="6">
                  <c:v>142</c:v>
                </c:pt>
                <c:pt idx="7">
                  <c:v>34</c:v>
                </c:pt>
                <c:pt idx="8">
                  <c:v>9</c:v>
                </c:pt>
                <c:pt idx="9">
                  <c:v>27</c:v>
                </c:pt>
                <c:pt idx="10">
                  <c:v>3054</c:v>
                </c:pt>
                <c:pt idx="11">
                  <c:v>19203</c:v>
                </c:pt>
                <c:pt idx="12">
                  <c:v>21329</c:v>
                </c:pt>
                <c:pt idx="13">
                  <c:v>21943</c:v>
                </c:pt>
                <c:pt idx="14">
                  <c:v>17363</c:v>
                </c:pt>
                <c:pt idx="15">
                  <c:v>4237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5490</c:v>
                </c:pt>
                <c:pt idx="23">
                  <c:v>16834</c:v>
                </c:pt>
                <c:pt idx="24">
                  <c:v>25161</c:v>
                </c:pt>
                <c:pt idx="25">
                  <c:v>16808</c:v>
                </c:pt>
                <c:pt idx="26">
                  <c:v>13644</c:v>
                </c:pt>
                <c:pt idx="27">
                  <c:v>7135</c:v>
                </c:pt>
                <c:pt idx="28">
                  <c:v>6594</c:v>
                </c:pt>
                <c:pt idx="29">
                  <c:v>41</c:v>
                </c:pt>
                <c:pt idx="30">
                  <c:v>2</c:v>
                </c:pt>
                <c:pt idx="31">
                  <c:v>1</c:v>
                </c:pt>
                <c:pt idx="32">
                  <c:v>0</c:v>
                </c:pt>
                <c:pt idx="33">
                  <c:v>395</c:v>
                </c:pt>
                <c:pt idx="34">
                  <c:v>8171</c:v>
                </c:pt>
                <c:pt idx="35">
                  <c:v>19421</c:v>
                </c:pt>
                <c:pt idx="36">
                  <c:v>24543</c:v>
                </c:pt>
                <c:pt idx="37">
                  <c:v>16986</c:v>
                </c:pt>
                <c:pt idx="38">
                  <c:v>12543</c:v>
                </c:pt>
                <c:pt idx="39">
                  <c:v>7232</c:v>
                </c:pt>
                <c:pt idx="40">
                  <c:v>2488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7704</c:v>
                </c:pt>
                <c:pt idx="46">
                  <c:v>14490</c:v>
                </c:pt>
                <c:pt idx="47">
                  <c:v>22615</c:v>
                </c:pt>
                <c:pt idx="48">
                  <c:v>28489</c:v>
                </c:pt>
                <c:pt idx="49">
                  <c:v>20210</c:v>
                </c:pt>
                <c:pt idx="50">
                  <c:v>17035</c:v>
                </c:pt>
                <c:pt idx="51">
                  <c:v>13906</c:v>
                </c:pt>
                <c:pt idx="52">
                  <c:v>4307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7668</c:v>
                </c:pt>
                <c:pt idx="58">
                  <c:v>15739</c:v>
                </c:pt>
                <c:pt idx="59">
                  <c:v>27962</c:v>
                </c:pt>
                <c:pt idx="60">
                  <c:v>25009</c:v>
                </c:pt>
                <c:pt idx="61">
                  <c:v>20694</c:v>
                </c:pt>
                <c:pt idx="62">
                  <c:v>15194</c:v>
                </c:pt>
                <c:pt idx="63">
                  <c:v>1606</c:v>
                </c:pt>
                <c:pt idx="64">
                  <c:v>0</c:v>
                </c:pt>
                <c:pt idx="65">
                  <c:v>3781</c:v>
                </c:pt>
                <c:pt idx="66">
                  <c:v>-3312</c:v>
                </c:pt>
                <c:pt idx="67">
                  <c:v>-492</c:v>
                </c:pt>
                <c:pt idx="68">
                  <c:v>0</c:v>
                </c:pt>
                <c:pt idx="69">
                  <c:v>566</c:v>
                </c:pt>
                <c:pt idx="70">
                  <c:v>8821</c:v>
                </c:pt>
                <c:pt idx="71">
                  <c:v>17839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3A-46C8-9C78-184DDC88E8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6361872"/>
        <c:axId val="581132352"/>
      </c:barChart>
      <c:catAx>
        <c:axId val="576361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l-SI"/>
          </a:p>
        </c:txPr>
        <c:crossAx val="581132352"/>
        <c:crosses val="autoZero"/>
        <c:auto val="1"/>
        <c:lblAlgn val="ctr"/>
        <c:lblOffset val="100"/>
        <c:noMultiLvlLbl val="0"/>
      </c:catAx>
      <c:valAx>
        <c:axId val="581132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l-SI"/>
                  <a:t>Poraba zemeljskega plina [kWh/mesec]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l-SI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l-SI"/>
          </a:p>
        </c:txPr>
        <c:crossAx val="5763618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l-SI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l-SI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l-S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l-SI"/>
              <a:t>Poraba zemeljskega plina po letih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l-SI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Letno!$C$2:$C$3</c:f>
              <c:strCache>
                <c:ptCount val="2"/>
                <c:pt idx="0">
                  <c:v>Poraba zemeljskega plina [kWh/dan]</c:v>
                </c:pt>
                <c:pt idx="1">
                  <c:v>OM 4051392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Letno!$B$4:$B$9</c:f>
              <c:numCache>
                <c:formatCode>General</c:formatCode>
                <c:ptCount val="6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</c:numCache>
            </c:numRef>
          </c:cat>
          <c:val>
            <c:numRef>
              <c:f>Letno!$C$4:$C$9</c:f>
              <c:numCache>
                <c:formatCode>#,##0</c:formatCode>
                <c:ptCount val="6"/>
                <c:pt idx="0">
                  <c:v>2316345</c:v>
                </c:pt>
                <c:pt idx="1">
                  <c:v>3104555</c:v>
                </c:pt>
                <c:pt idx="2">
                  <c:v>2810292</c:v>
                </c:pt>
                <c:pt idx="3">
                  <c:v>3070831</c:v>
                </c:pt>
                <c:pt idx="4">
                  <c:v>3116553</c:v>
                </c:pt>
                <c:pt idx="5">
                  <c:v>2732243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06-4CE7-A49A-5D2B0DAF64B9}"/>
            </c:ext>
          </c:extLst>
        </c:ser>
        <c:ser>
          <c:idx val="1"/>
          <c:order val="1"/>
          <c:tx>
            <c:strRef>
              <c:f>Letno!$D$2:$D$3</c:f>
              <c:strCache>
                <c:ptCount val="2"/>
                <c:pt idx="0">
                  <c:v>Poraba zemeljskega plina [kWh/dan]</c:v>
                </c:pt>
                <c:pt idx="1">
                  <c:v>OM 4051402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Letno!$B$4:$B$9</c:f>
              <c:numCache>
                <c:formatCode>General</c:formatCode>
                <c:ptCount val="6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</c:numCache>
            </c:numRef>
          </c:cat>
          <c:val>
            <c:numRef>
              <c:f>Letno!$D$4:$D$9</c:f>
              <c:numCache>
                <c:formatCode>#,##0</c:formatCode>
                <c:ptCount val="6"/>
                <c:pt idx="0">
                  <c:v>72692</c:v>
                </c:pt>
                <c:pt idx="1">
                  <c:v>87196</c:v>
                </c:pt>
                <c:pt idx="2">
                  <c:v>97373</c:v>
                </c:pt>
                <c:pt idx="3">
                  <c:v>108601</c:v>
                </c:pt>
                <c:pt idx="4">
                  <c:v>135316</c:v>
                </c:pt>
                <c:pt idx="5">
                  <c:v>89706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06-4CE7-A49A-5D2B0DAF64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50870320"/>
        <c:axId val="589153600"/>
      </c:barChart>
      <c:catAx>
        <c:axId val="1050870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l-SI"/>
          </a:p>
        </c:txPr>
        <c:crossAx val="589153600"/>
        <c:crosses val="autoZero"/>
        <c:auto val="1"/>
        <c:lblAlgn val="ctr"/>
        <c:lblOffset val="100"/>
        <c:noMultiLvlLbl val="0"/>
      </c:catAx>
      <c:valAx>
        <c:axId val="589153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l-SI"/>
                  <a:t>Poraba zemeljskega plina [kWh/leto]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l-SI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l-SI"/>
          </a:p>
        </c:txPr>
        <c:crossAx val="10508703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l-SI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l-SI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485774</xdr:colOff>
      <xdr:row>2</xdr:row>
      <xdr:rowOff>138111</xdr:rowOff>
    </xdr:from>
    <xdr:to>
      <xdr:col>20</xdr:col>
      <xdr:colOff>228599</xdr:colOff>
      <xdr:row>30</xdr:row>
      <xdr:rowOff>2856</xdr:rowOff>
    </xdr:to>
    <xdr:graphicFrame macro="">
      <xdr:nvGraphicFramePr>
        <xdr:cNvPr id="2" name="Grafikon 1">
          <a:extLst>
            <a:ext uri="{FF2B5EF4-FFF2-40B4-BE49-F238E27FC236}">
              <a16:creationId xmlns:a16="http://schemas.microsoft.com/office/drawing/2014/main" id="{77F90FC7-68D1-456E-9B12-E0C8492EC1E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542924</xdr:colOff>
      <xdr:row>0</xdr:row>
      <xdr:rowOff>185736</xdr:rowOff>
    </xdr:from>
    <xdr:to>
      <xdr:col>20</xdr:col>
      <xdr:colOff>342899</xdr:colOff>
      <xdr:row>24</xdr:row>
      <xdr:rowOff>170496</xdr:rowOff>
    </xdr:to>
    <xdr:graphicFrame macro="">
      <xdr:nvGraphicFramePr>
        <xdr:cNvPr id="2" name="Grafikon 1">
          <a:extLst>
            <a:ext uri="{FF2B5EF4-FFF2-40B4-BE49-F238E27FC236}">
              <a16:creationId xmlns:a16="http://schemas.microsoft.com/office/drawing/2014/main" id="{24F6EDE2-43AB-7D49-8331-76B8EE98BC7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8BF64-536C-4118-87B2-E92428972EA6}">
  <dimension ref="B2:D76"/>
  <sheetViews>
    <sheetView tabSelected="1" workbookViewId="0">
      <selection activeCell="E2" sqref="E2"/>
    </sheetView>
  </sheetViews>
  <sheetFormatPr defaultRowHeight="15" x14ac:dyDescent="0.25"/>
  <cols>
    <col min="2" max="2" width="10.5703125" style="11" customWidth="1"/>
    <col min="3" max="4" width="17.5703125" style="4" customWidth="1"/>
  </cols>
  <sheetData>
    <row r="2" spans="2:4" x14ac:dyDescent="0.25">
      <c r="B2" s="8"/>
      <c r="C2" s="6" t="s">
        <v>75</v>
      </c>
      <c r="D2" s="6" t="s">
        <v>76</v>
      </c>
    </row>
    <row r="3" spans="2:4" ht="25.5" x14ac:dyDescent="0.25">
      <c r="B3" s="9" t="s">
        <v>0</v>
      </c>
      <c r="C3" s="7" t="s">
        <v>77</v>
      </c>
      <c r="D3" s="7" t="s">
        <v>77</v>
      </c>
    </row>
    <row r="4" spans="2:4" x14ac:dyDescent="0.25">
      <c r="B4" s="9"/>
      <c r="C4" s="5" t="s">
        <v>1</v>
      </c>
      <c r="D4" s="5" t="s">
        <v>2</v>
      </c>
    </row>
    <row r="5" spans="2:4" x14ac:dyDescent="0.25">
      <c r="B5" s="10" t="s">
        <v>3</v>
      </c>
      <c r="C5" s="2">
        <v>1127</v>
      </c>
      <c r="D5" s="3">
        <v>28774</v>
      </c>
    </row>
    <row r="6" spans="2:4" x14ac:dyDescent="0.25">
      <c r="B6" s="10" t="s">
        <v>4</v>
      </c>
      <c r="C6" s="2">
        <v>107</v>
      </c>
      <c r="D6" s="3">
        <v>16346</v>
      </c>
    </row>
    <row r="7" spans="2:4" x14ac:dyDescent="0.25">
      <c r="B7" s="10" t="s">
        <v>5</v>
      </c>
      <c r="C7" s="2">
        <v>203157</v>
      </c>
      <c r="D7" s="3">
        <v>4416</v>
      </c>
    </row>
    <row r="8" spans="2:4" x14ac:dyDescent="0.25">
      <c r="B8" s="10" t="s">
        <v>6</v>
      </c>
      <c r="C8" s="2">
        <v>239471</v>
      </c>
      <c r="D8" s="3">
        <v>517</v>
      </c>
    </row>
    <row r="9" spans="2:4" x14ac:dyDescent="0.25">
      <c r="B9" s="10" t="s">
        <v>7</v>
      </c>
      <c r="C9" s="2">
        <v>200088</v>
      </c>
      <c r="D9" s="3">
        <v>117</v>
      </c>
    </row>
    <row r="10" spans="2:4" x14ac:dyDescent="0.25">
      <c r="B10" s="10" t="s">
        <v>8</v>
      </c>
      <c r="C10" s="2">
        <v>247568</v>
      </c>
      <c r="D10" s="3">
        <v>53</v>
      </c>
    </row>
    <row r="11" spans="2:4" x14ac:dyDescent="0.25">
      <c r="B11" s="10" t="s">
        <v>9</v>
      </c>
      <c r="C11" s="2">
        <v>199618</v>
      </c>
      <c r="D11" s="3">
        <v>142</v>
      </c>
    </row>
    <row r="12" spans="2:4" x14ac:dyDescent="0.25">
      <c r="B12" s="10" t="s">
        <v>10</v>
      </c>
      <c r="C12" s="2">
        <v>165069</v>
      </c>
      <c r="D12" s="3">
        <v>34</v>
      </c>
    </row>
    <row r="13" spans="2:4" x14ac:dyDescent="0.25">
      <c r="B13" s="10" t="s">
        <v>11</v>
      </c>
      <c r="C13" s="2">
        <v>140206</v>
      </c>
      <c r="D13" s="3">
        <v>9</v>
      </c>
    </row>
    <row r="14" spans="2:4" x14ac:dyDescent="0.25">
      <c r="B14" s="10" t="s">
        <v>12</v>
      </c>
      <c r="C14" s="2">
        <v>271840</v>
      </c>
      <c r="D14" s="3">
        <v>27</v>
      </c>
    </row>
    <row r="15" spans="2:4" x14ac:dyDescent="0.25">
      <c r="B15" s="10" t="s">
        <v>13</v>
      </c>
      <c r="C15" s="2">
        <v>242815</v>
      </c>
      <c r="D15" s="3">
        <v>3054</v>
      </c>
    </row>
    <row r="16" spans="2:4" x14ac:dyDescent="0.25">
      <c r="B16" s="10" t="s">
        <v>14</v>
      </c>
      <c r="C16" s="2">
        <v>405279</v>
      </c>
      <c r="D16" s="3">
        <v>19203</v>
      </c>
    </row>
    <row r="17" spans="2:4" x14ac:dyDescent="0.25">
      <c r="B17" s="10" t="s">
        <v>15</v>
      </c>
      <c r="C17" s="2">
        <v>222762</v>
      </c>
      <c r="D17" s="3">
        <v>21329</v>
      </c>
    </row>
    <row r="18" spans="2:4" x14ac:dyDescent="0.25">
      <c r="B18" s="10" t="s">
        <v>16</v>
      </c>
      <c r="C18" s="2">
        <v>333163</v>
      </c>
      <c r="D18" s="3">
        <v>21943</v>
      </c>
    </row>
    <row r="19" spans="2:4" x14ac:dyDescent="0.25">
      <c r="B19" s="10" t="s">
        <v>17</v>
      </c>
      <c r="C19" s="2">
        <v>460359</v>
      </c>
      <c r="D19" s="3">
        <v>17363</v>
      </c>
    </row>
    <row r="20" spans="2:4" x14ac:dyDescent="0.25">
      <c r="B20" s="10" t="s">
        <v>18</v>
      </c>
      <c r="C20" s="2">
        <v>378462</v>
      </c>
      <c r="D20" s="3">
        <v>4237</v>
      </c>
    </row>
    <row r="21" spans="2:4" x14ac:dyDescent="0.25">
      <c r="B21" s="10" t="s">
        <v>19</v>
      </c>
      <c r="C21" s="2">
        <v>302137</v>
      </c>
      <c r="D21" s="3">
        <v>0</v>
      </c>
    </row>
    <row r="22" spans="2:4" x14ac:dyDescent="0.25">
      <c r="B22" s="10" t="s">
        <v>20</v>
      </c>
      <c r="C22" s="2">
        <v>231281</v>
      </c>
      <c r="D22" s="3">
        <v>0</v>
      </c>
    </row>
    <row r="23" spans="2:4" x14ac:dyDescent="0.25">
      <c r="B23" s="10" t="s">
        <v>21</v>
      </c>
      <c r="C23" s="2">
        <v>142291</v>
      </c>
      <c r="D23" s="3">
        <v>0</v>
      </c>
    </row>
    <row r="24" spans="2:4" x14ac:dyDescent="0.25">
      <c r="B24" s="10" t="s">
        <v>22</v>
      </c>
      <c r="C24" s="2">
        <v>219304</v>
      </c>
      <c r="D24" s="3">
        <v>0</v>
      </c>
    </row>
    <row r="25" spans="2:4" x14ac:dyDescent="0.25">
      <c r="B25" s="10" t="s">
        <v>23</v>
      </c>
      <c r="C25" s="2">
        <v>203976</v>
      </c>
      <c r="D25" s="3">
        <v>0</v>
      </c>
    </row>
    <row r="26" spans="2:4" x14ac:dyDescent="0.25">
      <c r="B26" s="10" t="s">
        <v>24</v>
      </c>
      <c r="C26" s="2">
        <v>174422</v>
      </c>
      <c r="D26" s="3">
        <v>0</v>
      </c>
    </row>
    <row r="27" spans="2:4" x14ac:dyDescent="0.25">
      <c r="B27" s="10" t="s">
        <v>25</v>
      </c>
      <c r="C27" s="2">
        <v>243469</v>
      </c>
      <c r="D27" s="3">
        <v>5490</v>
      </c>
    </row>
    <row r="28" spans="2:4" x14ac:dyDescent="0.25">
      <c r="B28" s="10" t="s">
        <v>26</v>
      </c>
      <c r="C28" s="2">
        <v>192929</v>
      </c>
      <c r="D28" s="3">
        <v>16834</v>
      </c>
    </row>
    <row r="29" spans="2:4" x14ac:dyDescent="0.25">
      <c r="B29" s="10" t="s">
        <v>27</v>
      </c>
      <c r="C29" s="2">
        <v>269868</v>
      </c>
      <c r="D29" s="3">
        <v>25161</v>
      </c>
    </row>
    <row r="30" spans="2:4" x14ac:dyDescent="0.25">
      <c r="B30" s="10" t="s">
        <v>28</v>
      </c>
      <c r="C30" s="2">
        <v>259914</v>
      </c>
      <c r="D30" s="3">
        <v>16808</v>
      </c>
    </row>
    <row r="31" spans="2:4" x14ac:dyDescent="0.25">
      <c r="B31" s="10" t="s">
        <v>29</v>
      </c>
      <c r="C31" s="2">
        <v>328095</v>
      </c>
      <c r="D31" s="3">
        <v>13644</v>
      </c>
    </row>
    <row r="32" spans="2:4" x14ac:dyDescent="0.25">
      <c r="B32" s="10" t="s">
        <v>30</v>
      </c>
      <c r="C32" s="2">
        <v>311235</v>
      </c>
      <c r="D32" s="3">
        <v>7135</v>
      </c>
    </row>
    <row r="33" spans="2:4" x14ac:dyDescent="0.25">
      <c r="B33" s="10" t="s">
        <v>31</v>
      </c>
      <c r="C33" s="2">
        <v>262935</v>
      </c>
      <c r="D33" s="3">
        <v>6594</v>
      </c>
    </row>
    <row r="34" spans="2:4" x14ac:dyDescent="0.25">
      <c r="B34" s="10" t="s">
        <v>32</v>
      </c>
      <c r="C34" s="2">
        <v>200844</v>
      </c>
      <c r="D34" s="3">
        <v>41</v>
      </c>
    </row>
    <row r="35" spans="2:4" x14ac:dyDescent="0.25">
      <c r="B35" s="10" t="s">
        <v>33</v>
      </c>
      <c r="C35" s="2">
        <v>186040</v>
      </c>
      <c r="D35" s="3">
        <v>2</v>
      </c>
    </row>
    <row r="36" spans="2:4" x14ac:dyDescent="0.25">
      <c r="B36" s="10" t="s">
        <v>34</v>
      </c>
      <c r="C36" s="2">
        <v>196690</v>
      </c>
      <c r="D36" s="3">
        <v>1</v>
      </c>
    </row>
    <row r="37" spans="2:4" x14ac:dyDescent="0.25">
      <c r="B37" s="10" t="s">
        <v>35</v>
      </c>
      <c r="C37" s="2">
        <v>213058</v>
      </c>
      <c r="D37" s="3">
        <v>0</v>
      </c>
    </row>
    <row r="38" spans="2:4" x14ac:dyDescent="0.25">
      <c r="B38" s="10" t="s">
        <v>36</v>
      </c>
      <c r="C38" s="2">
        <v>296099</v>
      </c>
      <c r="D38" s="3">
        <v>395</v>
      </c>
    </row>
    <row r="39" spans="2:4" x14ac:dyDescent="0.25">
      <c r="B39" s="10" t="s">
        <v>37</v>
      </c>
      <c r="C39" s="2">
        <v>130109</v>
      </c>
      <c r="D39" s="3">
        <v>8171</v>
      </c>
    </row>
    <row r="40" spans="2:4" x14ac:dyDescent="0.25">
      <c r="B40" s="10" t="s">
        <v>38</v>
      </c>
      <c r="C40" s="2">
        <v>155405</v>
      </c>
      <c r="D40" s="3">
        <v>19421</v>
      </c>
    </row>
    <row r="41" spans="2:4" x14ac:dyDescent="0.25">
      <c r="B41" s="10" t="s">
        <v>39</v>
      </c>
      <c r="C41" s="2">
        <v>275482</v>
      </c>
      <c r="D41" s="3">
        <v>24543</v>
      </c>
    </row>
    <row r="42" spans="2:4" x14ac:dyDescent="0.25">
      <c r="B42" s="10" t="s">
        <v>40</v>
      </c>
      <c r="C42" s="2">
        <v>326281</v>
      </c>
      <c r="D42" s="3">
        <v>16986</v>
      </c>
    </row>
    <row r="43" spans="2:4" x14ac:dyDescent="0.25">
      <c r="B43" s="10" t="s">
        <v>41</v>
      </c>
      <c r="C43" s="2">
        <v>361083</v>
      </c>
      <c r="D43" s="3">
        <v>12543</v>
      </c>
    </row>
    <row r="44" spans="2:4" x14ac:dyDescent="0.25">
      <c r="B44" s="10" t="s">
        <v>42</v>
      </c>
      <c r="C44" s="2">
        <v>274100</v>
      </c>
      <c r="D44" s="3">
        <v>7232</v>
      </c>
    </row>
    <row r="45" spans="2:4" x14ac:dyDescent="0.25">
      <c r="B45" s="10" t="s">
        <v>43</v>
      </c>
      <c r="C45" s="2">
        <v>248343</v>
      </c>
      <c r="D45" s="3">
        <v>2488</v>
      </c>
    </row>
    <row r="46" spans="2:4" x14ac:dyDescent="0.25">
      <c r="B46" s="10" t="s">
        <v>44</v>
      </c>
      <c r="C46" s="2">
        <v>242168</v>
      </c>
      <c r="D46" s="3">
        <v>0</v>
      </c>
    </row>
    <row r="47" spans="2:4" x14ac:dyDescent="0.25">
      <c r="B47" s="10" t="s">
        <v>45</v>
      </c>
      <c r="C47" s="2">
        <v>217903</v>
      </c>
      <c r="D47" s="3">
        <v>0</v>
      </c>
    </row>
    <row r="48" spans="2:4" x14ac:dyDescent="0.25">
      <c r="B48" s="10" t="s">
        <v>46</v>
      </c>
      <c r="C48" s="2">
        <v>230081</v>
      </c>
      <c r="D48" s="3">
        <v>0</v>
      </c>
    </row>
    <row r="49" spans="2:4" x14ac:dyDescent="0.25">
      <c r="B49" s="10" t="s">
        <v>47</v>
      </c>
      <c r="C49" s="2">
        <v>197159</v>
      </c>
      <c r="D49" s="3">
        <v>0</v>
      </c>
    </row>
    <row r="50" spans="2:4" x14ac:dyDescent="0.25">
      <c r="B50" s="10" t="s">
        <v>48</v>
      </c>
      <c r="C50" s="2">
        <v>138850</v>
      </c>
      <c r="D50" s="3">
        <v>7704</v>
      </c>
    </row>
    <row r="51" spans="2:4" x14ac:dyDescent="0.25">
      <c r="B51" s="10" t="s">
        <v>49</v>
      </c>
      <c r="C51" s="2">
        <v>213617</v>
      </c>
      <c r="D51" s="3">
        <v>14490</v>
      </c>
    </row>
    <row r="52" spans="2:4" x14ac:dyDescent="0.25">
      <c r="B52" s="10" t="s">
        <v>50</v>
      </c>
      <c r="C52" s="2">
        <v>345764</v>
      </c>
      <c r="D52" s="3">
        <v>22615</v>
      </c>
    </row>
    <row r="53" spans="2:4" x14ac:dyDescent="0.25">
      <c r="B53" s="11" t="s">
        <v>51</v>
      </c>
      <c r="C53" s="4">
        <v>302624</v>
      </c>
      <c r="D53" s="4">
        <v>28489</v>
      </c>
    </row>
    <row r="54" spans="2:4" x14ac:dyDescent="0.25">
      <c r="B54" s="11" t="s">
        <v>52</v>
      </c>
      <c r="C54" s="4">
        <v>245186</v>
      </c>
      <c r="D54" s="4">
        <v>20210</v>
      </c>
    </row>
    <row r="55" spans="2:4" x14ac:dyDescent="0.25">
      <c r="B55" s="11" t="s">
        <v>53</v>
      </c>
      <c r="C55" s="4">
        <v>306319</v>
      </c>
      <c r="D55" s="4">
        <v>17035</v>
      </c>
    </row>
    <row r="56" spans="2:4" x14ac:dyDescent="0.25">
      <c r="B56" s="11" t="s">
        <v>54</v>
      </c>
      <c r="C56" s="4">
        <v>297848</v>
      </c>
      <c r="D56" s="4">
        <v>13906</v>
      </c>
    </row>
    <row r="57" spans="2:4" x14ac:dyDescent="0.25">
      <c r="B57" s="11" t="s">
        <v>55</v>
      </c>
      <c r="C57" s="4">
        <v>300978</v>
      </c>
      <c r="D57" s="4">
        <v>4307</v>
      </c>
    </row>
    <row r="58" spans="2:4" x14ac:dyDescent="0.25">
      <c r="B58" s="11" t="s">
        <v>56</v>
      </c>
      <c r="C58" s="4">
        <v>263757</v>
      </c>
      <c r="D58" s="4">
        <v>0</v>
      </c>
    </row>
    <row r="59" spans="2:4" x14ac:dyDescent="0.25">
      <c r="B59" s="11" t="s">
        <v>57</v>
      </c>
      <c r="C59" s="4">
        <v>218509</v>
      </c>
      <c r="D59" s="4">
        <v>0</v>
      </c>
    </row>
    <row r="60" spans="2:4" x14ac:dyDescent="0.25">
      <c r="B60" s="11" t="s">
        <v>58</v>
      </c>
      <c r="C60" s="4">
        <v>186197</v>
      </c>
      <c r="D60" s="4">
        <v>0</v>
      </c>
    </row>
    <row r="61" spans="2:4" x14ac:dyDescent="0.25">
      <c r="B61" s="11" t="s">
        <v>59</v>
      </c>
      <c r="C61" s="4">
        <v>212977</v>
      </c>
      <c r="D61" s="4">
        <v>0</v>
      </c>
    </row>
    <row r="62" spans="2:4" x14ac:dyDescent="0.25">
      <c r="B62" s="11" t="s">
        <v>60</v>
      </c>
      <c r="C62" s="4">
        <v>265022</v>
      </c>
      <c r="D62" s="4">
        <v>7668</v>
      </c>
    </row>
    <row r="63" spans="2:4" x14ac:dyDescent="0.25">
      <c r="B63" s="11" t="s">
        <v>61</v>
      </c>
      <c r="C63" s="4">
        <v>250117</v>
      </c>
      <c r="D63" s="4">
        <v>15739</v>
      </c>
    </row>
    <row r="64" spans="2:4" x14ac:dyDescent="0.25">
      <c r="B64" s="11" t="s">
        <v>62</v>
      </c>
      <c r="C64" s="4">
        <v>267019</v>
      </c>
      <c r="D64" s="4">
        <v>27962</v>
      </c>
    </row>
    <row r="65" spans="2:4" x14ac:dyDescent="0.25">
      <c r="B65" s="11" t="s">
        <v>63</v>
      </c>
      <c r="C65" s="4">
        <v>267156</v>
      </c>
      <c r="D65" s="4">
        <v>25009</v>
      </c>
    </row>
    <row r="66" spans="2:4" x14ac:dyDescent="0.25">
      <c r="B66" s="11" t="s">
        <v>64</v>
      </c>
      <c r="C66" s="4">
        <v>238430</v>
      </c>
      <c r="D66" s="4">
        <v>20694</v>
      </c>
    </row>
    <row r="67" spans="2:4" x14ac:dyDescent="0.25">
      <c r="B67" s="11" t="s">
        <v>65</v>
      </c>
      <c r="C67" s="4">
        <v>272084</v>
      </c>
      <c r="D67" s="4">
        <v>15194</v>
      </c>
    </row>
    <row r="68" spans="2:4" x14ac:dyDescent="0.25">
      <c r="B68" s="11" t="s">
        <v>66</v>
      </c>
      <c r="C68" s="4">
        <v>364128</v>
      </c>
      <c r="D68" s="4">
        <v>1606</v>
      </c>
    </row>
    <row r="69" spans="2:4" x14ac:dyDescent="0.25">
      <c r="B69" s="11" t="s">
        <v>67</v>
      </c>
      <c r="C69" s="4">
        <v>260821</v>
      </c>
      <c r="D69" s="4">
        <v>0</v>
      </c>
    </row>
    <row r="70" spans="2:4" x14ac:dyDescent="0.25">
      <c r="B70" s="11" t="s">
        <v>68</v>
      </c>
      <c r="C70" s="4">
        <v>207033</v>
      </c>
      <c r="D70" s="4">
        <v>3781</v>
      </c>
    </row>
    <row r="71" spans="2:4" x14ac:dyDescent="0.25">
      <c r="B71" s="11" t="s">
        <v>69</v>
      </c>
      <c r="C71" s="4">
        <v>165180</v>
      </c>
      <c r="D71" s="4">
        <v>-3312</v>
      </c>
    </row>
    <row r="72" spans="2:4" x14ac:dyDescent="0.25">
      <c r="B72" s="11" t="s">
        <v>70</v>
      </c>
      <c r="C72" s="4">
        <v>172342</v>
      </c>
      <c r="D72" s="4">
        <v>-492</v>
      </c>
    </row>
    <row r="73" spans="2:4" x14ac:dyDescent="0.25">
      <c r="B73" s="11" t="s">
        <v>71</v>
      </c>
      <c r="C73" s="4">
        <v>194670</v>
      </c>
      <c r="D73" s="4">
        <v>0</v>
      </c>
    </row>
    <row r="74" spans="2:4" x14ac:dyDescent="0.25">
      <c r="B74" s="11" t="s">
        <v>72</v>
      </c>
      <c r="C74" s="4">
        <v>221855</v>
      </c>
      <c r="D74" s="4">
        <v>566</v>
      </c>
    </row>
    <row r="75" spans="2:4" x14ac:dyDescent="0.25">
      <c r="B75" s="11" t="s">
        <v>73</v>
      </c>
      <c r="C75" s="4">
        <v>185253</v>
      </c>
      <c r="D75" s="4">
        <v>8821</v>
      </c>
    </row>
    <row r="76" spans="2:4" x14ac:dyDescent="0.25">
      <c r="B76" s="11" t="s">
        <v>74</v>
      </c>
      <c r="C76" s="4">
        <v>183291</v>
      </c>
      <c r="D76" s="4">
        <v>17839</v>
      </c>
    </row>
  </sheetData>
  <mergeCells count="1">
    <mergeCell ref="B3:B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88EBF-E845-405B-98E7-3FB765640E27}">
  <dimension ref="B1:D9"/>
  <sheetViews>
    <sheetView workbookViewId="0">
      <selection activeCell="D15" sqref="D15"/>
    </sheetView>
  </sheetViews>
  <sheetFormatPr defaultRowHeight="15" x14ac:dyDescent="0.25"/>
  <cols>
    <col min="3" max="3" width="14.140625" bestFit="1" customWidth="1"/>
    <col min="4" max="4" width="12.42578125" bestFit="1" customWidth="1"/>
  </cols>
  <sheetData>
    <row r="1" spans="2:4" x14ac:dyDescent="0.25">
      <c r="B1" s="8"/>
      <c r="C1" s="6" t="s">
        <v>75</v>
      </c>
      <c r="D1" s="6" t="s">
        <v>76</v>
      </c>
    </row>
    <row r="2" spans="2:4" ht="63.75" x14ac:dyDescent="0.25">
      <c r="B2" s="9" t="s">
        <v>78</v>
      </c>
      <c r="C2" s="7" t="s">
        <v>77</v>
      </c>
      <c r="D2" s="7" t="s">
        <v>77</v>
      </c>
    </row>
    <row r="3" spans="2:4" ht="30" x14ac:dyDescent="0.25">
      <c r="B3" s="9"/>
      <c r="C3" s="5" t="s">
        <v>1</v>
      </c>
      <c r="D3" s="5" t="s">
        <v>2</v>
      </c>
    </row>
    <row r="4" spans="2:4" x14ac:dyDescent="0.25">
      <c r="B4">
        <v>2017</v>
      </c>
      <c r="C4" s="1">
        <f>SUM(Mesecno!C5:C16)</f>
        <v>2316345</v>
      </c>
      <c r="D4" s="1">
        <f>SUM(Mesecno!D5:D16)</f>
        <v>72692</v>
      </c>
    </row>
    <row r="5" spans="2:4" x14ac:dyDescent="0.25">
      <c r="B5">
        <v>2018</v>
      </c>
      <c r="C5" s="1">
        <f>SUM(Mesecno!C17:C28)</f>
        <v>3104555</v>
      </c>
      <c r="D5" s="1">
        <f>SUM(Mesecno!D17:D28)</f>
        <v>87196</v>
      </c>
    </row>
    <row r="6" spans="2:4" x14ac:dyDescent="0.25">
      <c r="B6">
        <v>2019</v>
      </c>
      <c r="C6" s="1">
        <f>SUM(Mesecno!C29:C40)</f>
        <v>2810292</v>
      </c>
      <c r="D6" s="1">
        <f>SUM(Mesecno!D29:D40)</f>
        <v>97373</v>
      </c>
    </row>
    <row r="7" spans="2:4" x14ac:dyDescent="0.25">
      <c r="B7">
        <v>2020</v>
      </c>
      <c r="C7" s="1">
        <f>SUM(Mesecno!C41:C52)</f>
        <v>3070831</v>
      </c>
      <c r="D7" s="1">
        <f>SUM(Mesecno!D41:D52)</f>
        <v>108601</v>
      </c>
    </row>
    <row r="8" spans="2:4" x14ac:dyDescent="0.25">
      <c r="B8">
        <v>2021</v>
      </c>
      <c r="C8" s="1">
        <f>SUM(Mesecno!C53:C64)</f>
        <v>3116553</v>
      </c>
      <c r="D8" s="1">
        <f>SUM(Mesecno!D53:D64)</f>
        <v>135316</v>
      </c>
    </row>
    <row r="9" spans="2:4" x14ac:dyDescent="0.25">
      <c r="B9">
        <v>2022</v>
      </c>
      <c r="C9" s="1">
        <f>SUM(Mesecno!C65:C76)</f>
        <v>2732243</v>
      </c>
      <c r="D9" s="1">
        <f>SUM(Mesecno!D65:D76)</f>
        <v>89706</v>
      </c>
    </row>
  </sheetData>
  <mergeCells count="1">
    <mergeCell ref="B2:B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Mesecno</vt:lpstr>
      <vt:lpstr>Letno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Sebastjan Valič</dc:creator>
  <cp:lastModifiedBy>Sebastjan Valič</cp:lastModifiedBy>
  <dcterms:created xsi:type="dcterms:W3CDTF">2023-03-31T07:46:30Z</dcterms:created>
  <dcterms:modified xsi:type="dcterms:W3CDTF">2023-03-31T08:20:46Z</dcterms:modified>
</cp:coreProperties>
</file>